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<sst xmlns="http://schemas.openxmlformats.org/spreadsheetml/2006/main" count="104" uniqueCount="94">
  <si>
    <t>化学（师范类）</t>
  </si>
  <si>
    <t>烹饪与营养教育</t>
  </si>
  <si>
    <t>旅游管理</t>
  </si>
  <si>
    <t>旅游管理</t>
  </si>
  <si>
    <t>医学检验技术</t>
  </si>
  <si>
    <t>药学</t>
  </si>
  <si>
    <t>护理学</t>
  </si>
  <si>
    <t>植物保护</t>
  </si>
  <si>
    <t>动物医学</t>
  </si>
  <si>
    <t>园林</t>
  </si>
  <si>
    <t>园林</t>
  </si>
  <si>
    <t>园艺</t>
  </si>
  <si>
    <t>土木工程</t>
  </si>
  <si>
    <t>电气工程及其自动化</t>
  </si>
  <si>
    <t>机械设计制造及其自动化</t>
  </si>
  <si>
    <t>计算机科学与技术</t>
  </si>
  <si>
    <t>广播电视学</t>
  </si>
  <si>
    <t>学前教育</t>
  </si>
  <si>
    <t>物流管理</t>
  </si>
  <si>
    <t>财务管理</t>
  </si>
  <si>
    <t>工商管理</t>
  </si>
  <si>
    <t>思想政治教育（师范类）</t>
  </si>
  <si>
    <t>音乐学（师范类）</t>
  </si>
  <si>
    <t>英语(师范类）</t>
  </si>
  <si>
    <t>数学与应用数学(师范类）</t>
  </si>
  <si>
    <t>物理学(师范类）</t>
  </si>
  <si>
    <t>学前教育(师范类）</t>
  </si>
  <si>
    <t>特殊教育(师范类）</t>
  </si>
  <si>
    <t>体育教育(师范类）</t>
  </si>
  <si>
    <t>化学</t>
  </si>
  <si>
    <t>艺术设计</t>
  </si>
  <si>
    <t>汉语言文学（师范类）</t>
  </si>
  <si>
    <t>汉语言文学</t>
  </si>
  <si>
    <t>广播电视编导</t>
  </si>
  <si>
    <t>农学</t>
  </si>
  <si>
    <t>动物</t>
  </si>
  <si>
    <t>英语</t>
  </si>
  <si>
    <t>物理</t>
  </si>
  <si>
    <t>计算机</t>
  </si>
  <si>
    <t>音乐学</t>
  </si>
  <si>
    <t>机械</t>
  </si>
  <si>
    <t>电气</t>
  </si>
  <si>
    <t>土木工程</t>
  </si>
  <si>
    <t>经济管理</t>
  </si>
  <si>
    <t>烹饪</t>
  </si>
  <si>
    <t>导游经济</t>
  </si>
  <si>
    <t>政教</t>
  </si>
  <si>
    <t>数学</t>
  </si>
  <si>
    <t>体育</t>
  </si>
  <si>
    <t>护理</t>
  </si>
  <si>
    <t>安全工程</t>
  </si>
  <si>
    <t>备注</t>
  </si>
  <si>
    <t>招生专业名称</t>
  </si>
  <si>
    <t>招生专业类别</t>
  </si>
  <si>
    <t>学费标准（元/学年）</t>
  </si>
  <si>
    <t>药学</t>
  </si>
  <si>
    <t>音乐、表演艺术、音乐教育、学前教育、音乐表演、表演艺术、民族表演艺术</t>
  </si>
  <si>
    <t>考生专业名称</t>
  </si>
  <si>
    <t>语文教育（师范类）、思想政治教育(师范类)、音乐教育（师范类）、地理教育（师范类）、小学教育（师范类）、现代教育技术（师范类）、体育教育（师范类）、美术教育（师范类）、人力资源管理、旅游管理、文秘、应用英语、小学教育（文）（师范类）、学前教育（师范类）、市场营销、行政管理、人力资源管理、空中乘务、航空服务、文秘速录、美术教育（师范类）、汉语、</t>
  </si>
  <si>
    <t>广播电视技术、视觉传播设计与制作、计算机网络技术、人力资源管理、旅游管理、学前教育（五）、体育教育（五）、美术教育、体育教育、法律事务、文秘、应用英语、艺术设计、计算机应用技术、音乐教育、学前教育、音乐、美术绘画、市场营销、空中乘务、视觉传播设计与制作、数字媒体艺术设计、数字媒体应用技术、移动互联应用技术、数字媒体技术应用、广告设计与制作、行政管理、人物形象设计、摄影摄像技术、人力资源管理、法律事务（公安（武警）类）、新闻采编与制作（公安（武警）类）、新闻采编与制作、播音与主持、影视编导、影视动画、美术、摄影与摄像艺术、戏剧影视表演、美术设计与制作、播音与节目主持、航空服务、计算机平面设计、广播影视节目制作、文秘速录、网络建设与管理（网络系统管理）、移动通信技术、大数据技术与应用、公共事务管理、</t>
  </si>
  <si>
    <t>物理教育(师范类)</t>
  </si>
  <si>
    <t>会计、财务管理</t>
  </si>
  <si>
    <t>工商企业管理、市场营销</t>
  </si>
  <si>
    <t>物流管理、电子商务</t>
  </si>
  <si>
    <t>材料成型与控制技术、城市轨道交通车辆技术、城市轨道交通机电技术、飞机机电设备维修、工程机械运用技术、工业过程自动化技术、工业机器人技术、机电技术应用、机电设备安装与维修、机电设备维修与管理、机电一体化技术、机械产品检测检验技术、机械设计与制造、机械制造技术、机械制造与自动化、机械制造与自动化、金属精密成型技术、模具设计与制造、汽车车身维修技术、汽车检测与维修技术、汽车运用与维修、汽车运用与维修技术、汽车运用与维修技术、汽车整车与配件营销、汽车制造与检修、汽车制造与装配技术、数控技术、新能源汽车技术</t>
  </si>
  <si>
    <t>城市轨道交通机电技术、电气技术应用、电气运行与控制、电气自动化技术、发电厂及变电站电气设备、发电厂及电力系统、风电系统运行与维护、供用电技术、建筑电气工程技术、汽车电子技术、汽车电子技术应用、水电站动力设备、水电站动力设备与管理、水电站运行与管理、铁道供电技术、智能控制技术</t>
  </si>
  <si>
    <t>思想政治教育（师范类）、行政管理、法律事务、戒毒矫正技术、社区矫正</t>
  </si>
  <si>
    <t>护理、助产</t>
  </si>
  <si>
    <t>视觉传达设计</t>
  </si>
  <si>
    <t>视觉传播设计与制作、艺术设计、广告设计与制作、工艺美术、美术设计与制作、工艺美术品设计、数定媒体艺术设计、摄影摄像技术、影视动画、摄影与摄像技术、动漫游戏、数定展示技术</t>
  </si>
  <si>
    <t>计算机网络技术、计算机信息管理、计算机信息类、计算机应用技术、软件技术、物联网应用技术、计算机系统维护、通信技术、移动互联网技术、现代教育技术</t>
  </si>
  <si>
    <t xml:space="preserve">建筑工程技术、建筑工程施工、建筑工程管理、建设工程管理、建设工程监理、工程造价、工程管理、市政工程技术、道路桥梁工程技术、建筑钢结构工程技术、建筑设备工程技术 、水利水电建筑工程 、给排水工程技术 、土木工程检测技术 、材料工程技术、建筑材料工程技术、建筑材料检测技术、建筑装饰材料技术、土木工程检测技术、建筑经济管理  </t>
  </si>
  <si>
    <t>学前教育</t>
  </si>
  <si>
    <t>特殊教育</t>
  </si>
  <si>
    <t>园艺技术、农资营销与服务、作物生产技术、设施农业与装备、休闲农业、种子生产与经营、中草药栽培技术、果蔬花卉生产技术</t>
  </si>
  <si>
    <t>园林技术、园林工程技术、风景园林设计。</t>
  </si>
  <si>
    <t>动物医学、畜牧兽医、宠物养护与训导、动物防疫与检疫。</t>
  </si>
  <si>
    <t>林业技术、森林资源保护、经济林培育与利用、野生植物资源保护与利用、自然保护区建设与管理、林业调查与信息处理、森林生态旅游、木材加工技术、林业信息技术与管理、植物保护与检疫技术</t>
  </si>
  <si>
    <t>数学教育（师范类）</t>
  </si>
  <si>
    <t>化学教育、化学工艺、食品检测技术、食品营养与检测、理化测试与质检技术、绿色食品生产与检验、应用化工技术</t>
  </si>
  <si>
    <t>安全防范技术、安全技术与管理、矿井通风与安全、化学工艺、应用化工技术</t>
  </si>
  <si>
    <t>导游、旅游管理、酒店管理、景区开发与管理、旅行社经营管理、会展策划与管理、休闲服务与管理、旅游服务与管理、森林生态旅游、旅游外语、旅游英语、餐饮管理、英语教育、应用英语、工商管理、航空服务、文秘、休闲体育、茶艺与茶叶营销、婚庆服务与管理、高速铁路客运服务、高星级饭店运营与管理、烹饪工艺与营养、烹调工艺与营养、商务服务、商务英语、社区管理与服务、市场营销、空中乘务、历史教育、地理教育</t>
  </si>
  <si>
    <t>酒店管理</t>
  </si>
  <si>
    <t>旅游管理</t>
  </si>
  <si>
    <t>烹饪工艺与营养、烹调工艺与营养、餐饮管理</t>
  </si>
  <si>
    <t>特殊教育、学前教育、医学康复</t>
  </si>
  <si>
    <t>招生计划数</t>
  </si>
  <si>
    <t>合计</t>
  </si>
  <si>
    <t>水利水电工程</t>
  </si>
  <si>
    <t>水利</t>
  </si>
  <si>
    <t>建筑工程技术、建筑工程施工、建筑工程管理、建设工程管理、建设工程监理、工程管理、市政工程技术、道路桥梁工程技术、建筑钢结构工程技术、建筑设备工程技术、水利水电建筑工程、给排水工程技术、材料工程技术 、建筑材料工程技术、建筑材料检测技术、建筑装饰材料技术、土木工程检测技术、水利工程、水利水电工程施工、水利水电工程管理、水利水电工程技术</t>
  </si>
  <si>
    <t xml:space="preserve"> 英语教育(师范类)、旅游英语、应用英语、商务英语</t>
  </si>
  <si>
    <t>体育教育（师范）、体育教育(五)、体育教育、运动训练、社会体育、体育保健与康复、体育运营与管理、休闲体育、体育艺术表演、健身指导与管理、高尔夫球运动与管理</t>
  </si>
  <si>
    <t>昆明学院2020年普通高等学校专升本招生计划表  12 .2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</si>
</sst>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33" borderId="10" xfId="40" applyFont="1" applyFill="1" applyBorder="1" applyAlignment="1">
      <alignment horizontal="left" vertical="center" wrapText="1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3" borderId="0" xfId="4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D4" sqref="D4"/>
    </sheetView>
  </sheetViews>
  <sheetFormatPr defaultColWidth="9.00390625" defaultRowHeight="30" customHeight="1"/>
  <cols>
    <col min="1" max="1" width="22.125" style="6" customWidth="1"/>
    <col min="2" max="2" width="15.125" style="6" customWidth="1"/>
    <col min="3" max="3" width="12.00390625" style="6" customWidth="1"/>
    <col min="4" max="4" width="39.125" style="15" customWidth="1"/>
    <col min="5" max="5" width="21.625" style="6" customWidth="1"/>
    <col min="6" max="6" width="14.25390625" style="6" customWidth="1"/>
    <col min="7" max="7" width="10.625" style="0" customWidth="1"/>
  </cols>
  <sheetData>
    <row r="1" spans="1:6" ht="30" customHeight="1">
      <c r="A1" s="20" t="s">
        <v>93</v>
      </c>
      <c r="B1" s="20"/>
      <c r="C1" s="20"/>
      <c r="D1" s="20"/>
      <c r="E1" s="20"/>
      <c r="F1" s="20"/>
    </row>
    <row r="2" spans="1:6" s="19" customFormat="1" ht="30" customHeight="1">
      <c r="A2" s="18" t="s">
        <v>52</v>
      </c>
      <c r="B2" s="18" t="s">
        <v>53</v>
      </c>
      <c r="C2" s="5" t="s">
        <v>86</v>
      </c>
      <c r="D2" s="5" t="s">
        <v>57</v>
      </c>
      <c r="E2" s="5" t="s">
        <v>54</v>
      </c>
      <c r="F2" s="5" t="s">
        <v>51</v>
      </c>
    </row>
    <row r="3" spans="1:6" ht="30" customHeight="1">
      <c r="A3" s="2" t="s">
        <v>20</v>
      </c>
      <c r="B3" s="2" t="s">
        <v>43</v>
      </c>
      <c r="C3" s="2">
        <v>60</v>
      </c>
      <c r="D3" s="10" t="s">
        <v>62</v>
      </c>
      <c r="E3" s="3">
        <v>4000</v>
      </c>
      <c r="F3" s="3"/>
    </row>
    <row r="4" spans="1:6" ht="30" customHeight="1">
      <c r="A4" s="2" t="s">
        <v>19</v>
      </c>
      <c r="B4" s="2" t="s">
        <v>43</v>
      </c>
      <c r="C4" s="2">
        <v>106</v>
      </c>
      <c r="D4" s="10" t="s">
        <v>61</v>
      </c>
      <c r="E4" s="3">
        <v>4000</v>
      </c>
      <c r="F4" s="3"/>
    </row>
    <row r="5" spans="1:6" ht="30" customHeight="1">
      <c r="A5" s="4" t="s">
        <v>19</v>
      </c>
      <c r="B5" s="2" t="s">
        <v>45</v>
      </c>
      <c r="C5" s="2">
        <v>34</v>
      </c>
      <c r="D5" s="13" t="s">
        <v>45</v>
      </c>
      <c r="E5" s="3">
        <v>4000</v>
      </c>
      <c r="F5" s="3"/>
    </row>
    <row r="6" spans="1:6" ht="24" customHeight="1">
      <c r="A6" s="2" t="s">
        <v>18</v>
      </c>
      <c r="B6" s="2" t="s">
        <v>43</v>
      </c>
      <c r="C6" s="2">
        <v>50</v>
      </c>
      <c r="D6" s="10" t="s">
        <v>63</v>
      </c>
      <c r="E6" s="3">
        <v>4000</v>
      </c>
      <c r="F6" s="3"/>
    </row>
    <row r="7" spans="1:6" ht="30" customHeight="1">
      <c r="A7" s="2" t="s">
        <v>21</v>
      </c>
      <c r="B7" s="2" t="s">
        <v>46</v>
      </c>
      <c r="C7" s="2">
        <v>170</v>
      </c>
      <c r="D7" s="7" t="s">
        <v>66</v>
      </c>
      <c r="E7" s="3">
        <v>4000</v>
      </c>
      <c r="F7" s="3"/>
    </row>
    <row r="8" spans="1:6" ht="24.75" customHeight="1">
      <c r="A8" s="2" t="s">
        <v>26</v>
      </c>
      <c r="B8" s="2" t="s">
        <v>17</v>
      </c>
      <c r="C8" s="2">
        <v>180</v>
      </c>
      <c r="D8" s="7" t="s">
        <v>72</v>
      </c>
      <c r="E8" s="3">
        <v>3400</v>
      </c>
      <c r="F8" s="3"/>
    </row>
    <row r="9" spans="1:6" ht="28.5" customHeight="1">
      <c r="A9" s="4" t="s">
        <v>27</v>
      </c>
      <c r="B9" s="2" t="s">
        <v>73</v>
      </c>
      <c r="C9" s="2">
        <v>50</v>
      </c>
      <c r="D9" s="8" t="s">
        <v>85</v>
      </c>
      <c r="E9" s="17">
        <v>3400</v>
      </c>
      <c r="F9" s="16"/>
    </row>
    <row r="10" spans="1:6" ht="67.5" customHeight="1">
      <c r="A10" s="2" t="s">
        <v>28</v>
      </c>
      <c r="B10" s="2" t="s">
        <v>48</v>
      </c>
      <c r="C10" s="2">
        <v>180</v>
      </c>
      <c r="D10" s="8" t="s">
        <v>92</v>
      </c>
      <c r="E10" s="3">
        <v>3400</v>
      </c>
      <c r="F10" s="3"/>
    </row>
    <row r="11" spans="1:6" ht="93.75" customHeight="1">
      <c r="A11" s="2" t="s">
        <v>31</v>
      </c>
      <c r="B11" s="2" t="s">
        <v>32</v>
      </c>
      <c r="C11" s="2">
        <v>180</v>
      </c>
      <c r="D11" s="9" t="s">
        <v>58</v>
      </c>
      <c r="E11" s="3">
        <v>3400</v>
      </c>
      <c r="F11" s="3"/>
    </row>
    <row r="12" spans="1:6" ht="212.25" customHeight="1">
      <c r="A12" s="2" t="s">
        <v>16</v>
      </c>
      <c r="B12" s="2" t="s">
        <v>33</v>
      </c>
      <c r="C12" s="2">
        <v>60</v>
      </c>
      <c r="D12" s="8" t="s">
        <v>59</v>
      </c>
      <c r="E12" s="3">
        <v>3400</v>
      </c>
      <c r="F12" s="3"/>
    </row>
    <row r="13" spans="1:6" ht="30" customHeight="1">
      <c r="A13" s="2" t="s">
        <v>23</v>
      </c>
      <c r="B13" s="2" t="s">
        <v>36</v>
      </c>
      <c r="C13" s="2">
        <v>160</v>
      </c>
      <c r="D13" s="7" t="s">
        <v>91</v>
      </c>
      <c r="E13" s="3">
        <v>3400</v>
      </c>
      <c r="F13" s="3"/>
    </row>
    <row r="14" spans="1:6" ht="30" customHeight="1">
      <c r="A14" s="2" t="s">
        <v>22</v>
      </c>
      <c r="B14" s="2" t="s">
        <v>39</v>
      </c>
      <c r="C14" s="2">
        <v>90</v>
      </c>
      <c r="D14" s="8" t="s">
        <v>56</v>
      </c>
      <c r="E14" s="3">
        <v>8500</v>
      </c>
      <c r="F14" s="3"/>
    </row>
    <row r="15" spans="1:6" ht="60" customHeight="1">
      <c r="A15" s="2" t="s">
        <v>68</v>
      </c>
      <c r="B15" s="2" t="s">
        <v>30</v>
      </c>
      <c r="C15" s="2">
        <v>120</v>
      </c>
      <c r="D15" s="7" t="s">
        <v>69</v>
      </c>
      <c r="E15" s="3">
        <v>10000</v>
      </c>
      <c r="F15" s="3"/>
    </row>
    <row r="16" spans="1:6" ht="67.5" customHeight="1">
      <c r="A16" s="2" t="s">
        <v>15</v>
      </c>
      <c r="B16" s="2" t="s">
        <v>38</v>
      </c>
      <c r="C16" s="2">
        <v>120</v>
      </c>
      <c r="D16" s="7" t="s">
        <v>70</v>
      </c>
      <c r="E16" s="3">
        <v>4500</v>
      </c>
      <c r="F16" s="3"/>
    </row>
    <row r="17" spans="1:6" ht="150" customHeight="1">
      <c r="A17" s="2" t="s">
        <v>14</v>
      </c>
      <c r="B17" s="2" t="s">
        <v>40</v>
      </c>
      <c r="C17" s="2">
        <v>130</v>
      </c>
      <c r="D17" s="7" t="s">
        <v>64</v>
      </c>
      <c r="E17" s="3">
        <v>4500</v>
      </c>
      <c r="F17" s="3"/>
    </row>
    <row r="18" spans="1:6" ht="93" customHeight="1">
      <c r="A18" s="2" t="s">
        <v>13</v>
      </c>
      <c r="B18" s="2" t="s">
        <v>41</v>
      </c>
      <c r="C18" s="2">
        <v>90</v>
      </c>
      <c r="D18" s="7" t="s">
        <v>65</v>
      </c>
      <c r="E18" s="3">
        <v>4500</v>
      </c>
      <c r="F18" s="3"/>
    </row>
    <row r="19" spans="1:6" ht="94.5" customHeight="1">
      <c r="A19" s="2" t="s">
        <v>12</v>
      </c>
      <c r="B19" s="2" t="s">
        <v>42</v>
      </c>
      <c r="C19" s="2">
        <v>150</v>
      </c>
      <c r="D19" s="7" t="s">
        <v>71</v>
      </c>
      <c r="E19" s="3">
        <v>4500</v>
      </c>
      <c r="F19" s="3"/>
    </row>
    <row r="20" spans="1:6" ht="107.25" customHeight="1">
      <c r="A20" s="2" t="s">
        <v>88</v>
      </c>
      <c r="B20" s="2" t="s">
        <v>89</v>
      </c>
      <c r="C20" s="2">
        <v>50</v>
      </c>
      <c r="D20" s="7" t="s">
        <v>90</v>
      </c>
      <c r="E20" s="3">
        <v>4500</v>
      </c>
      <c r="F20" s="13"/>
    </row>
    <row r="21" spans="1:6" ht="48" customHeight="1">
      <c r="A21" s="2" t="s">
        <v>11</v>
      </c>
      <c r="B21" s="2" t="s">
        <v>34</v>
      </c>
      <c r="C21" s="2">
        <v>60</v>
      </c>
      <c r="D21" s="7" t="s">
        <v>74</v>
      </c>
      <c r="E21" s="3">
        <v>4500</v>
      </c>
      <c r="F21" s="3"/>
    </row>
    <row r="22" spans="1:6" ht="30" customHeight="1">
      <c r="A22" s="2" t="s">
        <v>10</v>
      </c>
      <c r="B22" s="2" t="s">
        <v>9</v>
      </c>
      <c r="C22" s="2">
        <v>60</v>
      </c>
      <c r="D22" s="13" t="s">
        <v>75</v>
      </c>
      <c r="E22" s="3">
        <v>4500</v>
      </c>
      <c r="F22" s="3"/>
    </row>
    <row r="23" spans="1:6" ht="30" customHeight="1">
      <c r="A23" s="2" t="s">
        <v>8</v>
      </c>
      <c r="B23" s="2" t="s">
        <v>35</v>
      </c>
      <c r="C23" s="2">
        <v>60</v>
      </c>
      <c r="D23" s="13" t="s">
        <v>76</v>
      </c>
      <c r="E23" s="3">
        <v>4500</v>
      </c>
      <c r="F23" s="3"/>
    </row>
    <row r="24" spans="1:6" ht="60.75" customHeight="1">
      <c r="A24" s="2" t="s">
        <v>7</v>
      </c>
      <c r="B24" s="2" t="s">
        <v>34</v>
      </c>
      <c r="C24" s="2">
        <v>60</v>
      </c>
      <c r="D24" s="7" t="s">
        <v>77</v>
      </c>
      <c r="E24" s="3">
        <v>4500</v>
      </c>
      <c r="F24" s="3"/>
    </row>
    <row r="25" spans="1:6" ht="30" customHeight="1">
      <c r="A25" s="2" t="s">
        <v>6</v>
      </c>
      <c r="B25" s="2" t="s">
        <v>49</v>
      </c>
      <c r="C25" s="2">
        <v>180</v>
      </c>
      <c r="D25" s="7" t="s">
        <v>67</v>
      </c>
      <c r="E25" s="3">
        <v>5000</v>
      </c>
      <c r="F25" s="3"/>
    </row>
    <row r="26" spans="1:6" ht="30" customHeight="1">
      <c r="A26" s="2" t="s">
        <v>5</v>
      </c>
      <c r="B26" s="2" t="s">
        <v>55</v>
      </c>
      <c r="C26" s="2">
        <v>30</v>
      </c>
      <c r="D26" s="8" t="s">
        <v>5</v>
      </c>
      <c r="E26" s="3">
        <v>4500</v>
      </c>
      <c r="F26" s="3"/>
    </row>
    <row r="27" spans="1:6" ht="30" customHeight="1">
      <c r="A27" s="2" t="s">
        <v>4</v>
      </c>
      <c r="B27" s="2" t="s">
        <v>4</v>
      </c>
      <c r="C27" s="2">
        <v>30</v>
      </c>
      <c r="D27" s="8" t="s">
        <v>4</v>
      </c>
      <c r="E27" s="3">
        <v>5000</v>
      </c>
      <c r="F27" s="3"/>
    </row>
    <row r="28" spans="1:6" ht="128.25" customHeight="1">
      <c r="A28" s="2" t="s">
        <v>3</v>
      </c>
      <c r="B28" s="2" t="s">
        <v>2</v>
      </c>
      <c r="C28" s="2">
        <v>120</v>
      </c>
      <c r="D28" s="7" t="s">
        <v>81</v>
      </c>
      <c r="E28" s="3">
        <v>4000</v>
      </c>
      <c r="F28" s="3"/>
    </row>
    <row r="29" spans="1:6" ht="119.25" customHeight="1">
      <c r="A29" s="2" t="s">
        <v>82</v>
      </c>
      <c r="B29" s="2" t="s">
        <v>83</v>
      </c>
      <c r="C29" s="2">
        <v>60</v>
      </c>
      <c r="D29" s="7" t="s">
        <v>81</v>
      </c>
      <c r="E29" s="3">
        <v>4000</v>
      </c>
      <c r="F29" s="3"/>
    </row>
    <row r="30" spans="1:6" ht="30" customHeight="1">
      <c r="A30" s="2" t="s">
        <v>1</v>
      </c>
      <c r="B30" s="2" t="s">
        <v>44</v>
      </c>
      <c r="C30" s="2">
        <v>50</v>
      </c>
      <c r="D30" s="7" t="s">
        <v>84</v>
      </c>
      <c r="E30" s="3">
        <v>4000</v>
      </c>
      <c r="F30" s="3"/>
    </row>
    <row r="31" spans="1:6" ht="30" customHeight="1">
      <c r="A31" s="2" t="s">
        <v>24</v>
      </c>
      <c r="B31" s="2" t="s">
        <v>47</v>
      </c>
      <c r="C31" s="2">
        <v>120</v>
      </c>
      <c r="D31" s="8" t="s">
        <v>78</v>
      </c>
      <c r="E31" s="3">
        <v>4500</v>
      </c>
      <c r="F31" s="3"/>
    </row>
    <row r="32" spans="1:6" ht="30" customHeight="1">
      <c r="A32" s="2" t="s">
        <v>25</v>
      </c>
      <c r="B32" s="2" t="s">
        <v>37</v>
      </c>
      <c r="C32" s="2">
        <v>80</v>
      </c>
      <c r="D32" s="7" t="s">
        <v>60</v>
      </c>
      <c r="E32" s="3">
        <v>4500</v>
      </c>
      <c r="F32" s="3"/>
    </row>
    <row r="33" spans="1:6" ht="47.25" customHeight="1">
      <c r="A33" s="2" t="s">
        <v>0</v>
      </c>
      <c r="B33" s="2" t="s">
        <v>29</v>
      </c>
      <c r="C33" s="2">
        <v>80</v>
      </c>
      <c r="D33" s="7" t="s">
        <v>79</v>
      </c>
      <c r="E33" s="3">
        <v>4500</v>
      </c>
      <c r="F33" s="3"/>
    </row>
    <row r="34" spans="1:6" s="11" customFormat="1" ht="42.75" customHeight="1">
      <c r="A34" s="2" t="s">
        <v>50</v>
      </c>
      <c r="B34" s="2" t="s">
        <v>29</v>
      </c>
      <c r="C34" s="2">
        <v>30</v>
      </c>
      <c r="D34" s="13" t="s">
        <v>80</v>
      </c>
      <c r="E34" s="3">
        <v>4500</v>
      </c>
      <c r="F34" s="3"/>
    </row>
    <row r="35" spans="1:6" s="12" customFormat="1" ht="30" customHeight="1">
      <c r="A35" s="21" t="s">
        <v>87</v>
      </c>
      <c r="B35" s="22"/>
      <c r="C35" s="1">
        <f>SUM(C3:C34)</f>
        <v>3000</v>
      </c>
      <c r="D35" s="14"/>
      <c r="E35" s="5"/>
      <c r="F35" s="5"/>
    </row>
  </sheetData>
  <sheetProtection/>
  <mergeCells count="2">
    <mergeCell ref="A1:F1"/>
    <mergeCell ref="A35:B35"/>
  </mergeCells>
  <printOptions horizontalCentered="1"/>
  <pageMargins left="0.3937007874015748" right="0.3937007874015748" top="0.2755905511811024" bottom="0.3937007874015748" header="0.11811023622047245" footer="0"/>
  <pageSetup horizontalDpi="600" verticalDpi="6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杨芮</dc:creator>
  <cp:keywords/>
  <dc:description/>
  <cp:lastModifiedBy>微软用户</cp:lastModifiedBy>
  <cp:lastPrinted>2019-12-02T00:25:18Z</cp:lastPrinted>
  <dcterms:created xsi:type="dcterms:W3CDTF">2018-10-22T06:25:58Z</dcterms:created>
  <dcterms:modified xsi:type="dcterms:W3CDTF">2019-12-06T03:43:50Z</dcterms:modified>
  <cp:category/>
  <cp:version/>
  <cp:contentType/>
  <cp:contentStatus/>
</cp:coreProperties>
</file>